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0" windowWidth="19095" windowHeight="8415"/>
  </bookViews>
  <sheets>
    <sheet name="Foglio1" sheetId="1" r:id="rId1"/>
    <sheet name="Foglio2" sheetId="2" r:id="rId2"/>
    <sheet name="Foglio3" sheetId="3" r:id="rId3"/>
  </sheets>
  <calcPr calcId="125725"/>
</workbook>
</file>

<file path=xl/calcChain.xml><?xml version="1.0" encoding="utf-8"?>
<calcChain xmlns="http://schemas.openxmlformats.org/spreadsheetml/2006/main">
  <c r="F97" i="1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F5"/>
  <c r="F4"/>
  <c r="F3"/>
  <c r="F2"/>
</calcChain>
</file>

<file path=xl/sharedStrings.xml><?xml version="1.0" encoding="utf-8"?>
<sst xmlns="http://schemas.openxmlformats.org/spreadsheetml/2006/main" count="198" uniqueCount="170">
  <si>
    <t>COGNOME</t>
  </si>
  <si>
    <t>NOME</t>
  </si>
  <si>
    <t>VOTO I Esonero</t>
  </si>
  <si>
    <t>VOTO II Esonero</t>
  </si>
  <si>
    <t>VOTO III Esonero</t>
  </si>
  <si>
    <t>VOTO FINALE</t>
  </si>
  <si>
    <t>ABATE</t>
  </si>
  <si>
    <t>LUCIA ELISABETTA</t>
  </si>
  <si>
    <t>ABBATE</t>
  </si>
  <si>
    <t>VERONICA</t>
  </si>
  <si>
    <t>ADDABBO</t>
  </si>
  <si>
    <t>GEORGIA</t>
  </si>
  <si>
    <t xml:space="preserve">ALIPERTA </t>
  </si>
  <si>
    <t>CLAUDIO</t>
  </si>
  <si>
    <t>ANGELINI</t>
  </si>
  <si>
    <t>SILVIA</t>
  </si>
  <si>
    <t>ANGHELLI</t>
  </si>
  <si>
    <t>MARCO</t>
  </si>
  <si>
    <t>ANTONUCCI</t>
  </si>
  <si>
    <t>EMMA</t>
  </si>
  <si>
    <t>APOLITO</t>
  </si>
  <si>
    <t>CHIARA</t>
  </si>
  <si>
    <t>BANELLA</t>
  </si>
  <si>
    <t>CRISTINA</t>
  </si>
  <si>
    <t>BARILE</t>
  </si>
  <si>
    <t>ANNA</t>
  </si>
  <si>
    <t>BASILE</t>
  </si>
  <si>
    <t>VALERIO</t>
  </si>
  <si>
    <t>BAX</t>
  </si>
  <si>
    <t xml:space="preserve">BEN NACER </t>
  </si>
  <si>
    <t>MARIEM</t>
  </si>
  <si>
    <t>BENVENUTI</t>
  </si>
  <si>
    <t>CLAUDIA</t>
  </si>
  <si>
    <t>BERNARDI</t>
  </si>
  <si>
    <t>CATERINA</t>
  </si>
  <si>
    <t>BIANCACCI</t>
  </si>
  <si>
    <t>CECILIA</t>
  </si>
  <si>
    <t>BIANCHI</t>
  </si>
  <si>
    <t>LORENZO</t>
  </si>
  <si>
    <t>ANDREA</t>
  </si>
  <si>
    <t>BIFERALI</t>
  </si>
  <si>
    <t>BEATRICE</t>
  </si>
  <si>
    <t>BOCCELLATO</t>
  </si>
  <si>
    <t>BOCCUNI</t>
  </si>
  <si>
    <t>LAURA</t>
  </si>
  <si>
    <t>BOTTI</t>
  </si>
  <si>
    <t>EMILIANO</t>
  </si>
  <si>
    <t>CACCIAMANI</t>
  </si>
  <si>
    <t>FRANCESCA</t>
  </si>
  <si>
    <t>CAMARDA</t>
  </si>
  <si>
    <t>RAFFAELA</t>
  </si>
  <si>
    <t>CAMPOLI</t>
  </si>
  <si>
    <t>GIULIA</t>
  </si>
  <si>
    <t>CAMPOLO</t>
  </si>
  <si>
    <t>SIMONE</t>
  </si>
  <si>
    <t>CAMPUS</t>
  </si>
  <si>
    <t>MATTIA</t>
  </si>
  <si>
    <t>CAPPELLETTI</t>
  </si>
  <si>
    <t>GIOIA</t>
  </si>
  <si>
    <t>CAPPONI</t>
  </si>
  <si>
    <t>ELEONORA</t>
  </si>
  <si>
    <t>CARLOMAGNO</t>
  </si>
  <si>
    <t>ILENIA</t>
  </si>
  <si>
    <t>CARUSO</t>
  </si>
  <si>
    <t>VINCENZA</t>
  </si>
  <si>
    <t>CECCHINI</t>
  </si>
  <si>
    <t>ROBERTA</t>
  </si>
  <si>
    <t>CHIAPPARELLI</t>
  </si>
  <si>
    <t>GIORGIA</t>
  </si>
  <si>
    <t>CIANCIO</t>
  </si>
  <si>
    <t>LEA</t>
  </si>
  <si>
    <t>CINQUINA</t>
  </si>
  <si>
    <t>ELISABETTA</t>
  </si>
  <si>
    <t>CIRIGLIANO</t>
  </si>
  <si>
    <t>CIUFFOLI</t>
  </si>
  <si>
    <t>COCCHIA</t>
  </si>
  <si>
    <t>MARIA CAMILLA</t>
  </si>
  <si>
    <t>COLINI BALDESCHI</t>
  </si>
  <si>
    <t>ARIANNA</t>
  </si>
  <si>
    <t>CONSALVI</t>
  </si>
  <si>
    <t>GIUSEPPE</t>
  </si>
  <si>
    <t>CONSOLI</t>
  </si>
  <si>
    <t>ELISA</t>
  </si>
  <si>
    <t>CRESCENZI</t>
  </si>
  <si>
    <t>CLARISSA</t>
  </si>
  <si>
    <t>CUCURACHI</t>
  </si>
  <si>
    <t>ENRICA</t>
  </si>
  <si>
    <t>D'ACUNTO</t>
  </si>
  <si>
    <t>EMANUELA</t>
  </si>
  <si>
    <t>D'AULERIO</t>
  </si>
  <si>
    <t>D'ONOFRIO</t>
  </si>
  <si>
    <t>LORELLA</t>
  </si>
  <si>
    <t>DALLA NORA</t>
  </si>
  <si>
    <t>VITTORIA</t>
  </si>
  <si>
    <t>DE CAROLIS</t>
  </si>
  <si>
    <t>MASCIA</t>
  </si>
  <si>
    <t>DE FELICI</t>
  </si>
  <si>
    <t>LIVIA</t>
  </si>
  <si>
    <t>DE MARTINIS</t>
  </si>
  <si>
    <t>MARIELLA</t>
  </si>
  <si>
    <t>DEL MONTE</t>
  </si>
  <si>
    <t>DANIELE</t>
  </si>
  <si>
    <t>DEL ZOPPO</t>
  </si>
  <si>
    <t xml:space="preserve">MARIA GIUSEPPA </t>
  </si>
  <si>
    <t>DI LEO</t>
  </si>
  <si>
    <t>LUCA</t>
  </si>
  <si>
    <t>DI PAOLO</t>
  </si>
  <si>
    <t>SARA</t>
  </si>
  <si>
    <t>DONATELLI</t>
  </si>
  <si>
    <t>RAISA</t>
  </si>
  <si>
    <t>ERGASTI</t>
  </si>
  <si>
    <t>SIMONA</t>
  </si>
  <si>
    <t>FAIENZA</t>
  </si>
  <si>
    <t>FIORELLA</t>
  </si>
  <si>
    <t>FARON</t>
  </si>
  <si>
    <t>MONIKA</t>
  </si>
  <si>
    <t>FARROTTI</t>
  </si>
  <si>
    <t>SERENA</t>
  </si>
  <si>
    <t>FAVALE</t>
  </si>
  <si>
    <t>FIORUCCI</t>
  </si>
  <si>
    <t>ALESSIA</t>
  </si>
  <si>
    <t>FLORIO</t>
  </si>
  <si>
    <t>FODERARO</t>
  </si>
  <si>
    <t>FONTANA</t>
  </si>
  <si>
    <t>ALESSANDRA</t>
  </si>
  <si>
    <t>FABRIZIA</t>
  </si>
  <si>
    <t>FRASSINELLI</t>
  </si>
  <si>
    <t>LOREDANA</t>
  </si>
  <si>
    <t>FREITA DE SOUSA</t>
  </si>
  <si>
    <t>KEVIN</t>
  </si>
  <si>
    <t>FUSCO</t>
  </si>
  <si>
    <t>MARTINA</t>
  </si>
  <si>
    <t>GAGLIARDI</t>
  </si>
  <si>
    <t>MARA</t>
  </si>
  <si>
    <t xml:space="preserve">GALLIGANI </t>
  </si>
  <si>
    <t xml:space="preserve">GALLO </t>
  </si>
  <si>
    <t>GARRAMONE</t>
  </si>
  <si>
    <t>MARIAGRAZIA</t>
  </si>
  <si>
    <t>GATTAMELATA</t>
  </si>
  <si>
    <t>GIANGRAZI</t>
  </si>
  <si>
    <t>FEDERICA</t>
  </si>
  <si>
    <t>GIULIANO</t>
  </si>
  <si>
    <t>GREGGI</t>
  </si>
  <si>
    <t>GUIDI</t>
  </si>
  <si>
    <t>IANNAMICO</t>
  </si>
  <si>
    <t>FIORENZA</t>
  </si>
  <si>
    <t>INNARELLA</t>
  </si>
  <si>
    <t>IANNEO</t>
  </si>
  <si>
    <t>IOSSA</t>
  </si>
  <si>
    <t>FRANCESCA MARIA</t>
  </si>
  <si>
    <t>IPPOLITO</t>
  </si>
  <si>
    <t>EMILIA</t>
  </si>
  <si>
    <t>LA ROSA</t>
  </si>
  <si>
    <t>LANZI</t>
  </si>
  <si>
    <t>STEFANIA</t>
  </si>
  <si>
    <t>LE FOSSE</t>
  </si>
  <si>
    <t>CRISTINA CARMEN</t>
  </si>
  <si>
    <t>LEO</t>
  </si>
  <si>
    <t>LEONE</t>
  </si>
  <si>
    <t>STELLA ANNA</t>
  </si>
  <si>
    <t>LICIANI</t>
  </si>
  <si>
    <t>LIDANO</t>
  </si>
  <si>
    <t>LISI</t>
  </si>
  <si>
    <t>LOMBARI</t>
  </si>
  <si>
    <t>MALINSKA</t>
  </si>
  <si>
    <t>LOZZI</t>
  </si>
  <si>
    <t>CINZIA</t>
  </si>
  <si>
    <t>PRISCILLA</t>
  </si>
  <si>
    <t>CESARIO</t>
  </si>
  <si>
    <t>PINCHI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</si>
</sst>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" fontId="1" fillId="0" borderId="0" xfId="0" applyNumberFormat="1" applyFont="1"/>
    <xf numFmtId="1" fontId="1" fillId="0" borderId="0" xfId="0" applyNumberFormat="1" applyFont="1" applyBorder="1"/>
    <xf numFmtId="1" fontId="1" fillId="0" borderId="0" xfId="0" applyNumberFormat="1" applyFont="1" applyFill="1" applyBorder="1"/>
    <xf numFmtId="0" fontId="0" fillId="0" borderId="1" xfId="0" applyBorder="1"/>
    <xf numFmtId="1" fontId="0" fillId="0" borderId="0" xfId="0" applyNumberFormat="1"/>
    <xf numFmtId="1" fontId="0" fillId="0" borderId="0" xfId="0" applyNumberFormat="1" applyBorder="1"/>
    <xf numFmtId="0" fontId="0" fillId="2" borderId="1" xfId="0" applyFill="1" applyBorder="1"/>
    <xf numFmtId="1" fontId="0" fillId="2" borderId="0" xfId="0" applyNumberFormat="1" applyFill="1"/>
    <xf numFmtId="1" fontId="0" fillId="2" borderId="0" xfId="0" applyNumberFormat="1" applyFill="1" applyBorder="1"/>
    <xf numFmtId="0" fontId="0" fillId="0" borderId="1" xfId="0" applyFill="1" applyBorder="1"/>
    <xf numFmtId="1" fontId="0" fillId="0" borderId="0" xfId="0" applyNumberFormat="1" applyFill="1" applyBorder="1"/>
    <xf numFmtId="0" fontId="0" fillId="3" borderId="1" xfId="0" applyFill="1" applyBorder="1"/>
    <xf numFmtId="1" fontId="0" fillId="3" borderId="0" xfId="0" applyNumberFormat="1" applyFill="1"/>
    <xf numFmtId="1" fontId="0" fillId="3" borderId="0" xfId="0" applyNumberFormat="1" applyFill="1" applyBorder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7"/>
  <sheetViews>
    <sheetView tabSelected="1" topLeftCell="A18" workbookViewId="0">
      <selection activeCell="H26" sqref="H26"/>
    </sheetView>
  </sheetViews>
  <sheetFormatPr defaultRowHeight="15"/>
  <cols>
    <col min="1" max="1" width="17.28515625" bestFit="1" customWidth="1"/>
    <col min="2" max="2" width="18.140625" bestFit="1" customWidth="1"/>
    <col min="3" max="3" width="14.85546875" bestFit="1" customWidth="1"/>
    <col min="4" max="4" width="15.42578125" bestFit="1" customWidth="1"/>
    <col min="5" max="5" width="16" bestFit="1" customWidth="1"/>
    <col min="6" max="6" width="12.7109375" bestFit="1" customWidth="1"/>
  </cols>
  <sheetData>
    <row r="1" spans="1:6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4" t="s">
        <v>5</v>
      </c>
    </row>
    <row r="2" spans="1:6">
      <c r="A2" s="5" t="s">
        <v>6</v>
      </c>
      <c r="B2" s="5" t="s">
        <v>7</v>
      </c>
      <c r="C2" s="6">
        <v>28.6</v>
      </c>
      <c r="D2" s="7">
        <v>30</v>
      </c>
      <c r="E2" s="6">
        <v>25.280898876404493</v>
      </c>
      <c r="F2" s="6">
        <f t="shared" ref="F2:F65" si="0">AVERAGE(C2:E2)</f>
        <v>27.960299625468167</v>
      </c>
    </row>
    <row r="3" spans="1:6">
      <c r="A3" s="5" t="s">
        <v>8</v>
      </c>
      <c r="B3" s="5" t="s">
        <v>9</v>
      </c>
      <c r="C3" s="6">
        <v>26.400000000000002</v>
      </c>
      <c r="D3" s="7">
        <v>24.578313253012048</v>
      </c>
      <c r="E3" s="6">
        <v>24.943820224719101</v>
      </c>
      <c r="F3" s="6">
        <f t="shared" si="0"/>
        <v>25.307377825910383</v>
      </c>
    </row>
    <row r="4" spans="1:6">
      <c r="A4" s="5" t="s">
        <v>10</v>
      </c>
      <c r="B4" s="5" t="s">
        <v>11</v>
      </c>
      <c r="C4" s="6">
        <v>25.3</v>
      </c>
      <c r="D4" s="7">
        <v>27.108433734939759</v>
      </c>
      <c r="E4" s="6">
        <v>26.629213483146067</v>
      </c>
      <c r="F4" s="6">
        <f t="shared" si="0"/>
        <v>26.345882406028608</v>
      </c>
    </row>
    <row r="5" spans="1:6">
      <c r="A5" s="5" t="s">
        <v>12</v>
      </c>
      <c r="B5" s="5" t="s">
        <v>13</v>
      </c>
      <c r="C5" s="6">
        <v>29.150000000000002</v>
      </c>
      <c r="D5" s="7">
        <v>27.831325301204821</v>
      </c>
      <c r="E5" s="6">
        <v>25.95505617977528</v>
      </c>
      <c r="F5" s="6">
        <f t="shared" si="0"/>
        <v>27.645460493660035</v>
      </c>
    </row>
    <row r="6" spans="1:6">
      <c r="A6" s="5" t="s">
        <v>14</v>
      </c>
      <c r="B6" s="5" t="s">
        <v>15</v>
      </c>
      <c r="C6" s="6">
        <v>25.3</v>
      </c>
      <c r="D6" s="7">
        <v>24.216867469879521</v>
      </c>
      <c r="E6" s="6">
        <v>24.943820224719101</v>
      </c>
      <c r="F6" s="6">
        <f t="shared" si="0"/>
        <v>24.820229231532874</v>
      </c>
    </row>
    <row r="7" spans="1:6">
      <c r="A7" s="5" t="s">
        <v>16</v>
      </c>
      <c r="B7" s="5" t="s">
        <v>17</v>
      </c>
      <c r="C7" s="6">
        <v>26.950000000000003</v>
      </c>
      <c r="D7" s="7">
        <v>27.108433734939759</v>
      </c>
      <c r="E7" s="6">
        <v>28.651685393258425</v>
      </c>
      <c r="F7" s="6">
        <f t="shared" si="0"/>
        <v>27.570039709399396</v>
      </c>
    </row>
    <row r="8" spans="1:6">
      <c r="A8" s="5" t="s">
        <v>18</v>
      </c>
      <c r="B8" s="5" t="s">
        <v>19</v>
      </c>
      <c r="C8" s="6">
        <v>26.400000000000002</v>
      </c>
      <c r="D8" s="7">
        <v>26.385542168674696</v>
      </c>
      <c r="E8" s="6">
        <v>25.95505617977528</v>
      </c>
      <c r="F8" s="6">
        <f t="shared" si="0"/>
        <v>26.246866116149992</v>
      </c>
    </row>
    <row r="9" spans="1:6">
      <c r="A9" s="5" t="s">
        <v>20</v>
      </c>
      <c r="B9" s="5" t="s">
        <v>21</v>
      </c>
      <c r="C9" s="6">
        <v>22.55</v>
      </c>
      <c r="D9" s="7">
        <v>27.108433734939759</v>
      </c>
      <c r="E9" s="6">
        <v>27.303370786516854</v>
      </c>
      <c r="F9" s="6">
        <f t="shared" si="0"/>
        <v>25.653934840485537</v>
      </c>
    </row>
    <row r="10" spans="1:6">
      <c r="A10" s="5" t="s">
        <v>22</v>
      </c>
      <c r="B10" s="5" t="s">
        <v>23</v>
      </c>
      <c r="C10" s="6">
        <v>25.3</v>
      </c>
      <c r="D10" s="7">
        <v>23.85542168674699</v>
      </c>
      <c r="E10" s="6">
        <v>24.943820224719101</v>
      </c>
      <c r="F10" s="6">
        <f t="shared" si="0"/>
        <v>24.699747303822033</v>
      </c>
    </row>
    <row r="11" spans="1:6">
      <c r="A11" s="5" t="s">
        <v>24</v>
      </c>
      <c r="B11" s="5" t="s">
        <v>25</v>
      </c>
      <c r="C11" s="6">
        <v>22</v>
      </c>
      <c r="D11" s="7">
        <v>30</v>
      </c>
      <c r="E11" s="6">
        <v>26.629213483146067</v>
      </c>
      <c r="F11" s="6">
        <f t="shared" si="0"/>
        <v>26.209737827715355</v>
      </c>
    </row>
    <row r="12" spans="1:6">
      <c r="A12" s="5" t="s">
        <v>26</v>
      </c>
      <c r="B12" s="5" t="s">
        <v>27</v>
      </c>
      <c r="C12" s="6">
        <v>29.150000000000002</v>
      </c>
      <c r="D12" s="7">
        <v>27.469879518072286</v>
      </c>
      <c r="E12" s="6">
        <v>25.617977528089888</v>
      </c>
      <c r="F12" s="6">
        <f t="shared" si="0"/>
        <v>27.412619015387392</v>
      </c>
    </row>
    <row r="13" spans="1:6">
      <c r="A13" s="5" t="s">
        <v>28</v>
      </c>
      <c r="B13" s="5" t="s">
        <v>23</v>
      </c>
      <c r="C13" s="6">
        <v>26.950000000000003</v>
      </c>
      <c r="D13" s="7">
        <v>28.192771084337352</v>
      </c>
      <c r="E13" s="6">
        <v>27.303370786516854</v>
      </c>
      <c r="F13" s="6">
        <f t="shared" si="0"/>
        <v>27.482047290284736</v>
      </c>
    </row>
    <row r="14" spans="1:6">
      <c r="A14" s="5" t="s">
        <v>29</v>
      </c>
      <c r="B14" s="5" t="s">
        <v>30</v>
      </c>
      <c r="C14" s="6">
        <v>24.200000000000003</v>
      </c>
      <c r="D14" s="7">
        <v>26.385542168674696</v>
      </c>
      <c r="E14" s="6">
        <v>26.629213483146067</v>
      </c>
      <c r="F14" s="6">
        <f t="shared" si="0"/>
        <v>25.738251883940254</v>
      </c>
    </row>
    <row r="15" spans="1:6">
      <c r="A15" s="5" t="s">
        <v>31</v>
      </c>
      <c r="B15" s="5" t="s">
        <v>32</v>
      </c>
      <c r="C15" s="6">
        <v>28.6</v>
      </c>
      <c r="D15" s="7">
        <v>26.385542168674696</v>
      </c>
      <c r="E15" s="6">
        <v>29.325842696629213</v>
      </c>
      <c r="F15" s="6">
        <f t="shared" si="0"/>
        <v>28.103794955101304</v>
      </c>
    </row>
    <row r="16" spans="1:6">
      <c r="A16" s="5" t="s">
        <v>33</v>
      </c>
      <c r="B16" s="5" t="s">
        <v>34</v>
      </c>
      <c r="C16" s="6">
        <v>24.200000000000003</v>
      </c>
      <c r="D16" s="7">
        <v>25.662650602409638</v>
      </c>
      <c r="E16" s="6">
        <v>25.95505617977528</v>
      </c>
      <c r="F16" s="6">
        <f t="shared" si="0"/>
        <v>25.272568927394975</v>
      </c>
    </row>
    <row r="17" spans="1:6">
      <c r="A17" s="5" t="s">
        <v>35</v>
      </c>
      <c r="B17" s="5" t="s">
        <v>36</v>
      </c>
      <c r="C17" s="6">
        <v>28.6</v>
      </c>
      <c r="D17" s="7">
        <v>26.746987951807228</v>
      </c>
      <c r="E17" s="6">
        <v>28.651685393258425</v>
      </c>
      <c r="F17" s="6">
        <f t="shared" si="0"/>
        <v>27.999557781688551</v>
      </c>
    </row>
    <row r="18" spans="1:6">
      <c r="A18" s="8" t="s">
        <v>37</v>
      </c>
      <c r="B18" s="8" t="s">
        <v>38</v>
      </c>
      <c r="C18" s="9">
        <v>26.950000000000003</v>
      </c>
      <c r="D18" s="10">
        <v>24.216867469879521</v>
      </c>
      <c r="E18" s="9">
        <v>0</v>
      </c>
      <c r="F18" s="9">
        <f t="shared" si="0"/>
        <v>17.055622489959841</v>
      </c>
    </row>
    <row r="19" spans="1:6">
      <c r="A19" s="5" t="s">
        <v>37</v>
      </c>
      <c r="B19" s="5" t="s">
        <v>39</v>
      </c>
      <c r="C19" s="6">
        <v>28.05</v>
      </c>
      <c r="D19" s="7">
        <v>27.831325301204821</v>
      </c>
      <c r="E19" s="6">
        <v>27.303370786516854</v>
      </c>
      <c r="F19" s="6">
        <f t="shared" si="0"/>
        <v>27.728232029240559</v>
      </c>
    </row>
    <row r="20" spans="1:6">
      <c r="A20" s="5" t="s">
        <v>40</v>
      </c>
      <c r="B20" s="5" t="s">
        <v>41</v>
      </c>
      <c r="C20" s="6">
        <v>25.85</v>
      </c>
      <c r="D20" s="7">
        <v>28.192771084337352</v>
      </c>
      <c r="E20" s="6">
        <v>27.640449438202246</v>
      </c>
      <c r="F20" s="6">
        <f t="shared" si="0"/>
        <v>27.227740174179868</v>
      </c>
    </row>
    <row r="21" spans="1:6">
      <c r="A21" s="5" t="s">
        <v>42</v>
      </c>
      <c r="B21" s="5" t="s">
        <v>21</v>
      </c>
      <c r="C21" s="6">
        <v>23.650000000000002</v>
      </c>
      <c r="D21" s="7">
        <v>25.30120481927711</v>
      </c>
      <c r="E21" s="6">
        <v>26.629213483146067</v>
      </c>
      <c r="F21" s="6">
        <f t="shared" si="0"/>
        <v>25.19347276747439</v>
      </c>
    </row>
    <row r="22" spans="1:6">
      <c r="A22" s="5" t="s">
        <v>43</v>
      </c>
      <c r="B22" s="5" t="s">
        <v>44</v>
      </c>
      <c r="C22" s="6">
        <v>26.400000000000002</v>
      </c>
      <c r="D22" s="7">
        <v>25.30120481927711</v>
      </c>
      <c r="E22" s="6">
        <v>27.303370786516854</v>
      </c>
      <c r="F22" s="6">
        <f t="shared" si="0"/>
        <v>26.334858535264654</v>
      </c>
    </row>
    <row r="23" spans="1:6">
      <c r="A23" s="8" t="s">
        <v>45</v>
      </c>
      <c r="B23" s="8" t="s">
        <v>46</v>
      </c>
      <c r="C23" s="9">
        <v>0</v>
      </c>
      <c r="D23" s="10">
        <v>0</v>
      </c>
      <c r="E23" s="9">
        <v>24.943820224719101</v>
      </c>
      <c r="F23" s="9">
        <f t="shared" si="0"/>
        <v>8.3146067415730336</v>
      </c>
    </row>
    <row r="24" spans="1:6">
      <c r="A24" s="5" t="s">
        <v>47</v>
      </c>
      <c r="B24" s="5" t="s">
        <v>48</v>
      </c>
      <c r="C24" s="6">
        <v>21</v>
      </c>
      <c r="D24" s="7">
        <v>23</v>
      </c>
      <c r="E24" s="6">
        <v>17.865168539325843</v>
      </c>
      <c r="F24" s="6">
        <f t="shared" si="0"/>
        <v>20.621722846441948</v>
      </c>
    </row>
    <row r="25" spans="1:6">
      <c r="A25" s="5" t="s">
        <v>49</v>
      </c>
      <c r="B25" s="5" t="s">
        <v>50</v>
      </c>
      <c r="C25" s="6">
        <v>24.750000000000004</v>
      </c>
      <c r="D25" s="7">
        <v>25.662650602409638</v>
      </c>
      <c r="E25" s="6">
        <v>25.95505617977528</v>
      </c>
      <c r="F25" s="6">
        <f t="shared" si="0"/>
        <v>25.455902260728308</v>
      </c>
    </row>
    <row r="26" spans="1:6">
      <c r="A26" s="5" t="s">
        <v>51</v>
      </c>
      <c r="B26" s="5" t="s">
        <v>52</v>
      </c>
      <c r="C26" s="6">
        <v>24.200000000000003</v>
      </c>
      <c r="D26" s="7">
        <v>27.108433734939759</v>
      </c>
      <c r="E26" s="6">
        <v>25.280898876404493</v>
      </c>
      <c r="F26" s="6">
        <f t="shared" si="0"/>
        <v>25.52977753711475</v>
      </c>
    </row>
    <row r="27" spans="1:6">
      <c r="A27" s="5" t="s">
        <v>53</v>
      </c>
      <c r="B27" s="5" t="s">
        <v>54</v>
      </c>
      <c r="C27" s="6">
        <v>27.225000000000001</v>
      </c>
      <c r="D27" s="7">
        <v>30</v>
      </c>
      <c r="E27" s="6">
        <v>27.640449438202246</v>
      </c>
      <c r="F27" s="6">
        <f t="shared" si="0"/>
        <v>28.288483146067417</v>
      </c>
    </row>
    <row r="28" spans="1:6">
      <c r="A28" s="5" t="s">
        <v>55</v>
      </c>
      <c r="B28" s="5" t="s">
        <v>56</v>
      </c>
      <c r="C28" s="6">
        <v>27.500000000000004</v>
      </c>
      <c r="D28" s="7">
        <v>27.831325301204821</v>
      </c>
      <c r="E28" s="6">
        <v>27.303370786516854</v>
      </c>
      <c r="F28" s="6">
        <f t="shared" si="0"/>
        <v>27.544898695907225</v>
      </c>
    </row>
    <row r="29" spans="1:6">
      <c r="A29" s="8" t="s">
        <v>57</v>
      </c>
      <c r="B29" s="8" t="s">
        <v>58</v>
      </c>
      <c r="C29" s="9">
        <v>25.3</v>
      </c>
      <c r="D29" s="10">
        <v>26.746987951807228</v>
      </c>
      <c r="E29" s="9">
        <v>0</v>
      </c>
      <c r="F29" s="9">
        <f t="shared" si="0"/>
        <v>17.34899598393574</v>
      </c>
    </row>
    <row r="30" spans="1:6">
      <c r="A30" s="5" t="s">
        <v>59</v>
      </c>
      <c r="B30" s="5" t="s">
        <v>60</v>
      </c>
      <c r="C30" s="6">
        <v>24.750000000000004</v>
      </c>
      <c r="D30" s="7">
        <v>26.385542168674696</v>
      </c>
      <c r="E30" s="6">
        <v>26.629213483146067</v>
      </c>
      <c r="F30" s="6">
        <f t="shared" si="0"/>
        <v>25.921585217273588</v>
      </c>
    </row>
    <row r="31" spans="1:6">
      <c r="A31" s="5" t="s">
        <v>61</v>
      </c>
      <c r="B31" s="5" t="s">
        <v>62</v>
      </c>
      <c r="C31" s="6">
        <v>24.750000000000004</v>
      </c>
      <c r="D31" s="7">
        <v>25.662650602409638</v>
      </c>
      <c r="E31" s="6">
        <v>27.977528089887638</v>
      </c>
      <c r="F31" s="6">
        <f t="shared" si="0"/>
        <v>26.130059564099096</v>
      </c>
    </row>
    <row r="32" spans="1:6">
      <c r="A32" s="5" t="s">
        <v>63</v>
      </c>
      <c r="B32" s="5" t="s">
        <v>64</v>
      </c>
      <c r="C32" s="6">
        <v>22</v>
      </c>
      <c r="D32" s="7">
        <v>30</v>
      </c>
      <c r="E32" s="6">
        <v>26.292134831460675</v>
      </c>
      <c r="F32" s="6">
        <f t="shared" si="0"/>
        <v>26.097378277153556</v>
      </c>
    </row>
    <row r="33" spans="1:6">
      <c r="A33" s="5" t="s">
        <v>65</v>
      </c>
      <c r="B33" s="5" t="s">
        <v>66</v>
      </c>
      <c r="C33" s="6">
        <v>28.05</v>
      </c>
      <c r="D33" s="7">
        <v>27.831325301204821</v>
      </c>
      <c r="E33" s="6">
        <v>25.280898876404493</v>
      </c>
      <c r="F33" s="6">
        <f t="shared" si="0"/>
        <v>27.054074725869771</v>
      </c>
    </row>
    <row r="34" spans="1:6">
      <c r="A34" s="5" t="s">
        <v>67</v>
      </c>
      <c r="B34" s="5" t="s">
        <v>68</v>
      </c>
      <c r="C34" s="6">
        <v>26.950000000000003</v>
      </c>
      <c r="D34" s="7">
        <v>28.192771084337352</v>
      </c>
      <c r="E34" s="6">
        <v>27.303370786516854</v>
      </c>
      <c r="F34" s="6">
        <f t="shared" si="0"/>
        <v>27.482047290284736</v>
      </c>
    </row>
    <row r="35" spans="1:6">
      <c r="A35" s="5" t="s">
        <v>69</v>
      </c>
      <c r="B35" s="5" t="s">
        <v>70</v>
      </c>
      <c r="C35" s="6">
        <v>29.150000000000002</v>
      </c>
      <c r="D35" s="7">
        <v>27.831325301204821</v>
      </c>
      <c r="E35" s="6">
        <v>25.617977528089888</v>
      </c>
      <c r="F35" s="6">
        <f t="shared" si="0"/>
        <v>27.533100943098237</v>
      </c>
    </row>
    <row r="36" spans="1:6">
      <c r="A36" s="5" t="s">
        <v>71</v>
      </c>
      <c r="B36" s="5" t="s">
        <v>72</v>
      </c>
      <c r="C36" s="6">
        <v>22.55</v>
      </c>
      <c r="D36" s="7">
        <v>26.746987951807228</v>
      </c>
      <c r="E36" s="6">
        <v>27.303370786516854</v>
      </c>
      <c r="F36" s="6">
        <f t="shared" si="0"/>
        <v>25.533452912774692</v>
      </c>
    </row>
    <row r="37" spans="1:6">
      <c r="A37" s="5" t="s">
        <v>73</v>
      </c>
      <c r="B37" s="5" t="s">
        <v>52</v>
      </c>
      <c r="C37" s="6">
        <v>24.200000000000003</v>
      </c>
      <c r="D37" s="7">
        <v>27.831325301204821</v>
      </c>
      <c r="E37" s="6">
        <v>28.314606741573034</v>
      </c>
      <c r="F37" s="6">
        <f t="shared" si="0"/>
        <v>26.781977347592619</v>
      </c>
    </row>
    <row r="38" spans="1:6">
      <c r="A38" s="5" t="s">
        <v>74</v>
      </c>
      <c r="B38" s="5" t="s">
        <v>9</v>
      </c>
      <c r="C38" s="6">
        <v>28.05</v>
      </c>
      <c r="D38" s="7">
        <v>26.746987951807228</v>
      </c>
      <c r="E38" s="6">
        <v>29.325842696629213</v>
      </c>
      <c r="F38" s="6">
        <f t="shared" si="0"/>
        <v>28.040943549478811</v>
      </c>
    </row>
    <row r="39" spans="1:6">
      <c r="A39" s="5" t="s">
        <v>75</v>
      </c>
      <c r="B39" s="5" t="s">
        <v>76</v>
      </c>
      <c r="C39" s="6">
        <v>28.05</v>
      </c>
      <c r="D39" s="7">
        <v>26.385542168674696</v>
      </c>
      <c r="E39" s="6">
        <v>28.651685393258425</v>
      </c>
      <c r="F39" s="6">
        <f t="shared" si="0"/>
        <v>27.695742520644377</v>
      </c>
    </row>
    <row r="40" spans="1:6">
      <c r="A40" s="5" t="s">
        <v>77</v>
      </c>
      <c r="B40" s="5" t="s">
        <v>78</v>
      </c>
      <c r="C40" s="6">
        <v>22</v>
      </c>
      <c r="D40" s="7">
        <v>26.746987951807228</v>
      </c>
      <c r="E40" s="6">
        <v>25.617977528089888</v>
      </c>
      <c r="F40" s="6">
        <f t="shared" si="0"/>
        <v>24.788321826632369</v>
      </c>
    </row>
    <row r="41" spans="1:6">
      <c r="A41" s="5" t="s">
        <v>79</v>
      </c>
      <c r="B41" s="5" t="s">
        <v>80</v>
      </c>
      <c r="C41" s="6">
        <v>26.950000000000003</v>
      </c>
      <c r="D41" s="7">
        <v>27.831325301204821</v>
      </c>
      <c r="E41" s="6">
        <v>26.629213483146067</v>
      </c>
      <c r="F41" s="6">
        <f t="shared" si="0"/>
        <v>27.136846261450298</v>
      </c>
    </row>
    <row r="42" spans="1:6">
      <c r="A42" s="5" t="s">
        <v>81</v>
      </c>
      <c r="B42" s="5" t="s">
        <v>82</v>
      </c>
      <c r="C42" s="6">
        <v>26.950000000000003</v>
      </c>
      <c r="D42" s="7">
        <v>24.578313253012048</v>
      </c>
      <c r="E42" s="6">
        <v>24.943820224719101</v>
      </c>
      <c r="F42" s="6">
        <f t="shared" si="0"/>
        <v>25.490711159243716</v>
      </c>
    </row>
    <row r="43" spans="1:6">
      <c r="A43" s="5" t="s">
        <v>83</v>
      </c>
      <c r="B43" s="5" t="s">
        <v>84</v>
      </c>
      <c r="C43" s="6">
        <v>29.150000000000002</v>
      </c>
      <c r="D43" s="7">
        <v>26.746987951807228</v>
      </c>
      <c r="E43" s="6">
        <v>25.617977528089888</v>
      </c>
      <c r="F43" s="6">
        <f t="shared" si="0"/>
        <v>27.171655159965706</v>
      </c>
    </row>
    <row r="44" spans="1:6">
      <c r="A44" s="5" t="s">
        <v>85</v>
      </c>
      <c r="B44" s="5" t="s">
        <v>86</v>
      </c>
      <c r="C44" s="6">
        <v>28.05</v>
      </c>
      <c r="D44" s="7">
        <v>26.024096385542169</v>
      </c>
      <c r="E44" s="6">
        <v>29.325842696629213</v>
      </c>
      <c r="F44" s="6">
        <f t="shared" si="0"/>
        <v>27.799979694057129</v>
      </c>
    </row>
    <row r="45" spans="1:6">
      <c r="A45" s="5" t="s">
        <v>87</v>
      </c>
      <c r="B45" s="5" t="s">
        <v>88</v>
      </c>
      <c r="C45" s="6">
        <v>28.05</v>
      </c>
      <c r="D45" s="7">
        <v>27.108433734939759</v>
      </c>
      <c r="E45" s="6">
        <v>29.325842696629213</v>
      </c>
      <c r="F45" s="6">
        <f t="shared" si="0"/>
        <v>28.161425477189656</v>
      </c>
    </row>
    <row r="46" spans="1:6">
      <c r="A46" s="5" t="s">
        <v>89</v>
      </c>
      <c r="B46" s="5" t="s">
        <v>52</v>
      </c>
      <c r="C46" s="6">
        <v>28.05</v>
      </c>
      <c r="D46" s="7">
        <v>27.469879518072286</v>
      </c>
      <c r="E46" s="6">
        <v>28.651685393258425</v>
      </c>
      <c r="F46" s="6">
        <f t="shared" si="0"/>
        <v>28.057188303776901</v>
      </c>
    </row>
    <row r="47" spans="1:6">
      <c r="A47" s="5" t="s">
        <v>90</v>
      </c>
      <c r="B47" s="5" t="s">
        <v>91</v>
      </c>
      <c r="C47" s="6">
        <v>24.750000000000004</v>
      </c>
      <c r="D47" s="7">
        <v>26.024096385542169</v>
      </c>
      <c r="E47" s="6">
        <v>25.617977528089888</v>
      </c>
      <c r="F47" s="6">
        <f t="shared" si="0"/>
        <v>25.464024637877355</v>
      </c>
    </row>
    <row r="48" spans="1:6">
      <c r="A48" s="5" t="s">
        <v>92</v>
      </c>
      <c r="B48" s="5" t="s">
        <v>93</v>
      </c>
      <c r="C48" s="6">
        <v>22</v>
      </c>
      <c r="D48" s="7">
        <v>28.554216867469879</v>
      </c>
      <c r="E48" s="6">
        <v>25.617977528089888</v>
      </c>
      <c r="F48" s="6">
        <f t="shared" si="0"/>
        <v>25.390731465186587</v>
      </c>
    </row>
    <row r="49" spans="1:6">
      <c r="A49" s="5" t="s">
        <v>94</v>
      </c>
      <c r="B49" s="5" t="s">
        <v>95</v>
      </c>
      <c r="C49" s="6">
        <v>26.950000000000003</v>
      </c>
      <c r="D49" s="7">
        <v>28.192771084337352</v>
      </c>
      <c r="E49" s="6">
        <v>27.640449438202246</v>
      </c>
      <c r="F49" s="6">
        <f t="shared" si="0"/>
        <v>27.594406840846535</v>
      </c>
    </row>
    <row r="50" spans="1:6">
      <c r="A50" s="5" t="s">
        <v>96</v>
      </c>
      <c r="B50" s="5" t="s">
        <v>97</v>
      </c>
      <c r="C50" s="6">
        <v>28.05</v>
      </c>
      <c r="D50" s="7">
        <v>27.108433734939759</v>
      </c>
      <c r="E50" s="6">
        <v>26.292134831460675</v>
      </c>
      <c r="F50" s="6">
        <f t="shared" si="0"/>
        <v>27.150189522133477</v>
      </c>
    </row>
    <row r="51" spans="1:6">
      <c r="A51" s="5" t="s">
        <v>98</v>
      </c>
      <c r="B51" s="5" t="s">
        <v>99</v>
      </c>
      <c r="C51" s="6">
        <v>23.650000000000002</v>
      </c>
      <c r="D51" s="7">
        <v>25.30120481927711</v>
      </c>
      <c r="E51" s="6">
        <v>25.280898876404493</v>
      </c>
      <c r="F51" s="6">
        <f t="shared" si="0"/>
        <v>24.744034565227199</v>
      </c>
    </row>
    <row r="52" spans="1:6">
      <c r="A52" s="5" t="s">
        <v>100</v>
      </c>
      <c r="B52" s="5" t="s">
        <v>101</v>
      </c>
      <c r="C52" s="6">
        <v>23.650000000000002</v>
      </c>
      <c r="D52" s="7">
        <v>25.662650602409638</v>
      </c>
      <c r="E52" s="6">
        <v>25.617977528089888</v>
      </c>
      <c r="F52" s="6">
        <f t="shared" si="0"/>
        <v>24.976876043499843</v>
      </c>
    </row>
    <row r="53" spans="1:6">
      <c r="A53" s="5" t="s">
        <v>102</v>
      </c>
      <c r="B53" s="5" t="s">
        <v>103</v>
      </c>
      <c r="C53" s="6">
        <v>24.750000000000004</v>
      </c>
      <c r="D53" s="7">
        <v>28.192771084337352</v>
      </c>
      <c r="E53" s="6">
        <v>27.640449438202246</v>
      </c>
      <c r="F53" s="6">
        <f t="shared" si="0"/>
        <v>26.861073507513197</v>
      </c>
    </row>
    <row r="54" spans="1:6">
      <c r="A54" s="5" t="s">
        <v>104</v>
      </c>
      <c r="B54" s="5" t="s">
        <v>105</v>
      </c>
      <c r="C54" s="6">
        <v>23.650000000000002</v>
      </c>
      <c r="D54" s="7">
        <v>27.469879518072286</v>
      </c>
      <c r="E54" s="6">
        <v>27.640449438202246</v>
      </c>
      <c r="F54" s="6">
        <f t="shared" si="0"/>
        <v>26.253442985424844</v>
      </c>
    </row>
    <row r="55" spans="1:6">
      <c r="A55" s="5" t="s">
        <v>106</v>
      </c>
      <c r="B55" s="5" t="s">
        <v>107</v>
      </c>
      <c r="C55" s="6">
        <v>29.700000000000003</v>
      </c>
      <c r="D55" s="7">
        <v>27.469879518072286</v>
      </c>
      <c r="E55" s="6">
        <v>24.943820224719101</v>
      </c>
      <c r="F55" s="6">
        <f t="shared" si="0"/>
        <v>27.371233247597132</v>
      </c>
    </row>
    <row r="56" spans="1:6">
      <c r="A56" s="5" t="s">
        <v>108</v>
      </c>
      <c r="B56" s="5" t="s">
        <v>109</v>
      </c>
      <c r="C56" s="6">
        <v>20</v>
      </c>
      <c r="D56" s="7">
        <v>18</v>
      </c>
      <c r="E56" s="6">
        <v>26.629213483146067</v>
      </c>
      <c r="F56" s="6">
        <f t="shared" si="0"/>
        <v>21.543071161048687</v>
      </c>
    </row>
    <row r="57" spans="1:6">
      <c r="A57" s="5" t="s">
        <v>110</v>
      </c>
      <c r="B57" s="5" t="s">
        <v>111</v>
      </c>
      <c r="C57" s="6">
        <v>29.150000000000002</v>
      </c>
      <c r="D57" s="7">
        <v>27.831325301204821</v>
      </c>
      <c r="E57" s="6">
        <v>26.292134831460675</v>
      </c>
      <c r="F57" s="6">
        <f t="shared" si="0"/>
        <v>27.75782004422183</v>
      </c>
    </row>
    <row r="58" spans="1:6">
      <c r="A58" s="8" t="s">
        <v>112</v>
      </c>
      <c r="B58" s="8" t="s">
        <v>113</v>
      </c>
      <c r="C58" s="9">
        <v>26.950000000000003</v>
      </c>
      <c r="D58" s="10">
        <v>28.554216867469879</v>
      </c>
      <c r="E58" s="9">
        <v>0</v>
      </c>
      <c r="F58" s="9">
        <f t="shared" si="0"/>
        <v>18.501405622489958</v>
      </c>
    </row>
    <row r="59" spans="1:6">
      <c r="A59" s="11" t="s">
        <v>114</v>
      </c>
      <c r="B59" s="11" t="s">
        <v>115</v>
      </c>
      <c r="C59" s="6">
        <v>29</v>
      </c>
      <c r="D59" s="7">
        <v>28.192771084337352</v>
      </c>
      <c r="E59" s="6">
        <v>27.303370786516854</v>
      </c>
      <c r="F59" s="6">
        <f t="shared" si="0"/>
        <v>28.165380623618066</v>
      </c>
    </row>
    <row r="60" spans="1:6">
      <c r="A60" s="5" t="s">
        <v>116</v>
      </c>
      <c r="B60" s="5" t="s">
        <v>117</v>
      </c>
      <c r="C60" s="6">
        <v>28.05</v>
      </c>
      <c r="D60" s="7">
        <v>28.554216867469879</v>
      </c>
      <c r="E60" s="6">
        <v>28.988764044943821</v>
      </c>
      <c r="F60" s="6">
        <f t="shared" si="0"/>
        <v>28.530993637471237</v>
      </c>
    </row>
    <row r="61" spans="1:6">
      <c r="A61" s="5" t="s">
        <v>118</v>
      </c>
      <c r="B61" s="5" t="s">
        <v>48</v>
      </c>
      <c r="C61" s="6">
        <v>26.950000000000003</v>
      </c>
      <c r="D61" s="7">
        <v>27.469879518072286</v>
      </c>
      <c r="E61" s="6">
        <v>28.988764044943821</v>
      </c>
      <c r="F61" s="6">
        <f t="shared" si="0"/>
        <v>27.802881187672039</v>
      </c>
    </row>
    <row r="62" spans="1:6">
      <c r="A62" s="5" t="s">
        <v>119</v>
      </c>
      <c r="B62" s="5" t="s">
        <v>120</v>
      </c>
      <c r="C62" s="6">
        <v>26.950000000000003</v>
      </c>
      <c r="D62" s="7">
        <v>27.469879518072286</v>
      </c>
      <c r="E62" s="6">
        <v>25.617977528089888</v>
      </c>
      <c r="F62" s="6">
        <f t="shared" si="0"/>
        <v>26.679285682054058</v>
      </c>
    </row>
    <row r="63" spans="1:6">
      <c r="A63" s="5" t="s">
        <v>121</v>
      </c>
      <c r="B63" s="5" t="s">
        <v>32</v>
      </c>
      <c r="C63" s="6">
        <v>27.500000000000004</v>
      </c>
      <c r="D63" s="7">
        <v>28.192771084337352</v>
      </c>
      <c r="E63" s="6">
        <v>27.303370786516854</v>
      </c>
      <c r="F63" s="6">
        <f t="shared" si="0"/>
        <v>27.665380623618066</v>
      </c>
    </row>
    <row r="64" spans="1:6">
      <c r="A64" s="5" t="s">
        <v>122</v>
      </c>
      <c r="B64" s="5" t="s">
        <v>25</v>
      </c>
      <c r="C64" s="6">
        <v>24.750000000000004</v>
      </c>
      <c r="D64" s="7">
        <v>26.746987951807228</v>
      </c>
      <c r="E64" s="6">
        <v>24.606741573033709</v>
      </c>
      <c r="F64" s="6">
        <f t="shared" si="0"/>
        <v>25.367909841613642</v>
      </c>
    </row>
    <row r="65" spans="1:6">
      <c r="A65" s="5" t="s">
        <v>123</v>
      </c>
      <c r="B65" s="5" t="s">
        <v>124</v>
      </c>
      <c r="C65" s="6">
        <v>26.400000000000002</v>
      </c>
      <c r="D65" s="7">
        <v>26.385542168674696</v>
      </c>
      <c r="E65" s="6">
        <v>26.629213483146067</v>
      </c>
      <c r="F65" s="6">
        <f t="shared" si="0"/>
        <v>26.471585217273589</v>
      </c>
    </row>
    <row r="66" spans="1:6">
      <c r="A66" s="5" t="s">
        <v>123</v>
      </c>
      <c r="B66" s="5" t="s">
        <v>32</v>
      </c>
      <c r="C66" s="6">
        <v>28.325000000000003</v>
      </c>
      <c r="D66" s="7">
        <v>28.554216867469879</v>
      </c>
      <c r="E66" s="6">
        <v>23.932584269662918</v>
      </c>
      <c r="F66" s="6">
        <f t="shared" ref="F66:F97" si="1">AVERAGE(C66:E66)</f>
        <v>26.937267045710929</v>
      </c>
    </row>
    <row r="67" spans="1:6">
      <c r="A67" s="5" t="s">
        <v>123</v>
      </c>
      <c r="B67" s="5" t="s">
        <v>125</v>
      </c>
      <c r="C67" s="6">
        <v>24.200000000000003</v>
      </c>
      <c r="D67" s="7">
        <v>26.746987951807228</v>
      </c>
      <c r="E67" s="6">
        <v>25.95505617977528</v>
      </c>
      <c r="F67" s="6">
        <f t="shared" si="1"/>
        <v>25.634014710527506</v>
      </c>
    </row>
    <row r="68" spans="1:6">
      <c r="A68" s="5" t="s">
        <v>126</v>
      </c>
      <c r="B68" s="5" t="s">
        <v>127</v>
      </c>
      <c r="C68" s="6">
        <v>28.6</v>
      </c>
      <c r="D68" s="7">
        <v>30</v>
      </c>
      <c r="E68" s="6">
        <v>25.280898876404493</v>
      </c>
      <c r="F68" s="6">
        <f t="shared" si="1"/>
        <v>27.960299625468167</v>
      </c>
    </row>
    <row r="69" spans="1:6">
      <c r="A69" s="8" t="s">
        <v>128</v>
      </c>
      <c r="B69" s="8" t="s">
        <v>129</v>
      </c>
      <c r="C69" s="9">
        <v>0</v>
      </c>
      <c r="D69" s="10">
        <v>27.108433734939759</v>
      </c>
      <c r="E69" s="9">
        <v>25.617977528089888</v>
      </c>
      <c r="F69" s="9">
        <f t="shared" si="1"/>
        <v>17.575470421009882</v>
      </c>
    </row>
    <row r="70" spans="1:6">
      <c r="A70" s="5" t="s">
        <v>130</v>
      </c>
      <c r="B70" s="5" t="s">
        <v>131</v>
      </c>
      <c r="C70" s="6">
        <v>29.150000000000002</v>
      </c>
      <c r="D70" s="7">
        <v>26.385542168674696</v>
      </c>
      <c r="E70" s="6">
        <v>27.303370786516854</v>
      </c>
      <c r="F70" s="6">
        <f t="shared" si="1"/>
        <v>27.61297098506385</v>
      </c>
    </row>
    <row r="71" spans="1:6">
      <c r="A71" s="5" t="s">
        <v>132</v>
      </c>
      <c r="B71" s="5" t="s">
        <v>133</v>
      </c>
      <c r="C71" s="6">
        <v>25.85</v>
      </c>
      <c r="D71" s="7">
        <v>27.831325301204821</v>
      </c>
      <c r="E71" s="6">
        <v>27.977528089887638</v>
      </c>
      <c r="F71" s="6">
        <f t="shared" si="1"/>
        <v>27.219617797030821</v>
      </c>
    </row>
    <row r="72" spans="1:6">
      <c r="A72" s="5" t="s">
        <v>134</v>
      </c>
      <c r="B72" s="5" t="s">
        <v>23</v>
      </c>
      <c r="C72" s="6">
        <v>26.400000000000002</v>
      </c>
      <c r="D72" s="7">
        <v>24.216867469879521</v>
      </c>
      <c r="E72" s="6">
        <v>24.606741573033709</v>
      </c>
      <c r="F72" s="6">
        <f t="shared" si="1"/>
        <v>25.074536347637746</v>
      </c>
    </row>
    <row r="73" spans="1:6">
      <c r="A73" s="5" t="s">
        <v>135</v>
      </c>
      <c r="B73" s="5" t="s">
        <v>80</v>
      </c>
      <c r="C73" s="6">
        <v>25.3</v>
      </c>
      <c r="D73" s="7">
        <v>26.385542168674696</v>
      </c>
      <c r="E73" s="6">
        <v>27.977528089887638</v>
      </c>
      <c r="F73" s="6">
        <f t="shared" si="1"/>
        <v>26.554356752854115</v>
      </c>
    </row>
    <row r="74" spans="1:6">
      <c r="A74" s="5" t="s">
        <v>136</v>
      </c>
      <c r="B74" s="5" t="s">
        <v>137</v>
      </c>
      <c r="C74" s="6">
        <v>27.500000000000004</v>
      </c>
      <c r="D74" s="7">
        <v>28.192771084337352</v>
      </c>
      <c r="E74" s="6">
        <v>26.629213483146067</v>
      </c>
      <c r="F74" s="6">
        <f t="shared" si="1"/>
        <v>27.440661522494469</v>
      </c>
    </row>
    <row r="75" spans="1:6">
      <c r="A75" s="5" t="s">
        <v>138</v>
      </c>
      <c r="B75" s="5" t="s">
        <v>117</v>
      </c>
      <c r="C75" s="6">
        <v>26.950000000000003</v>
      </c>
      <c r="D75" s="7">
        <v>28.192771084337352</v>
      </c>
      <c r="E75" s="6">
        <v>24.943820224719101</v>
      </c>
      <c r="F75" s="6">
        <f t="shared" si="1"/>
        <v>26.695530436352154</v>
      </c>
    </row>
    <row r="76" spans="1:6">
      <c r="A76" s="5" t="s">
        <v>139</v>
      </c>
      <c r="B76" s="5" t="s">
        <v>140</v>
      </c>
      <c r="C76" s="6">
        <v>28.6</v>
      </c>
      <c r="D76" s="7">
        <v>28.192771084337352</v>
      </c>
      <c r="E76" s="6">
        <v>27.640449438202246</v>
      </c>
      <c r="F76" s="6">
        <f t="shared" si="1"/>
        <v>28.144406840846532</v>
      </c>
    </row>
    <row r="77" spans="1:6">
      <c r="A77" s="5" t="s">
        <v>141</v>
      </c>
      <c r="B77" s="5" t="s">
        <v>23</v>
      </c>
      <c r="C77" s="6">
        <v>24.750000000000004</v>
      </c>
      <c r="D77" s="7">
        <v>26.746987951807228</v>
      </c>
      <c r="E77" s="6">
        <v>27.303370786516854</v>
      </c>
      <c r="F77" s="6">
        <f t="shared" si="1"/>
        <v>26.266786246108026</v>
      </c>
    </row>
    <row r="78" spans="1:6">
      <c r="A78" s="5" t="s">
        <v>142</v>
      </c>
      <c r="B78" s="5" t="s">
        <v>21</v>
      </c>
      <c r="C78" s="6">
        <v>24.200000000000003</v>
      </c>
      <c r="D78" s="7">
        <v>26.024096385542169</v>
      </c>
      <c r="E78" s="6">
        <v>27.303370786516854</v>
      </c>
      <c r="F78" s="6">
        <f t="shared" si="1"/>
        <v>25.842489057353006</v>
      </c>
    </row>
    <row r="79" spans="1:6">
      <c r="A79" s="5" t="s">
        <v>143</v>
      </c>
      <c r="B79" s="5" t="s">
        <v>78</v>
      </c>
      <c r="C79" s="6">
        <v>29.150000000000002</v>
      </c>
      <c r="D79" s="7">
        <v>27.831325301204821</v>
      </c>
      <c r="E79" s="6">
        <v>25.617977528089888</v>
      </c>
      <c r="F79" s="6">
        <f t="shared" si="1"/>
        <v>27.533100943098237</v>
      </c>
    </row>
    <row r="80" spans="1:6">
      <c r="A80" s="5" t="s">
        <v>144</v>
      </c>
      <c r="B80" s="5" t="s">
        <v>145</v>
      </c>
      <c r="C80" s="6">
        <v>25.85</v>
      </c>
      <c r="D80" s="7">
        <v>28.192771084337352</v>
      </c>
      <c r="E80" s="6">
        <v>27.640449438202246</v>
      </c>
      <c r="F80" s="6">
        <f t="shared" si="1"/>
        <v>27.227740174179868</v>
      </c>
    </row>
    <row r="81" spans="1:6">
      <c r="A81" s="5" t="s">
        <v>146</v>
      </c>
      <c r="B81" s="5" t="s">
        <v>131</v>
      </c>
      <c r="C81" s="6">
        <v>28.05</v>
      </c>
      <c r="D81" s="7">
        <v>30</v>
      </c>
      <c r="E81" s="6">
        <v>27.977528089887638</v>
      </c>
      <c r="F81" s="6">
        <f t="shared" si="1"/>
        <v>28.675842696629214</v>
      </c>
    </row>
    <row r="82" spans="1:6">
      <c r="A82" s="5" t="s">
        <v>147</v>
      </c>
      <c r="B82" s="5" t="s">
        <v>39</v>
      </c>
      <c r="C82" s="6">
        <v>27.500000000000004</v>
      </c>
      <c r="D82" s="7">
        <v>30</v>
      </c>
      <c r="E82" s="6">
        <v>27.640449438202246</v>
      </c>
      <c r="F82" s="6">
        <f t="shared" si="1"/>
        <v>28.380149812734079</v>
      </c>
    </row>
    <row r="83" spans="1:6">
      <c r="A83" s="5" t="s">
        <v>148</v>
      </c>
      <c r="B83" s="5" t="s">
        <v>149</v>
      </c>
      <c r="C83" s="6">
        <v>28.6</v>
      </c>
      <c r="D83" s="7">
        <v>26.385542168674696</v>
      </c>
      <c r="E83" s="6">
        <v>29.325842696629213</v>
      </c>
      <c r="F83" s="6">
        <f t="shared" si="1"/>
        <v>28.103794955101304</v>
      </c>
    </row>
    <row r="84" spans="1:6">
      <c r="A84" s="8" t="s">
        <v>150</v>
      </c>
      <c r="B84" s="8" t="s">
        <v>151</v>
      </c>
      <c r="C84" s="9">
        <v>29.150000000000002</v>
      </c>
      <c r="D84" s="10">
        <v>28.554216867469879</v>
      </c>
      <c r="E84" s="9">
        <v>0</v>
      </c>
      <c r="F84" s="9">
        <f t="shared" si="1"/>
        <v>19.234738955823293</v>
      </c>
    </row>
    <row r="85" spans="1:6">
      <c r="A85" s="5" t="s">
        <v>152</v>
      </c>
      <c r="B85" s="5" t="s">
        <v>60</v>
      </c>
      <c r="C85" s="6">
        <v>26.950000000000003</v>
      </c>
      <c r="D85" s="7">
        <v>27.469879518072286</v>
      </c>
      <c r="E85" s="6">
        <v>27.303370786516854</v>
      </c>
      <c r="F85" s="6">
        <f t="shared" si="1"/>
        <v>27.241083434863047</v>
      </c>
    </row>
    <row r="86" spans="1:6">
      <c r="A86" s="5" t="s">
        <v>153</v>
      </c>
      <c r="B86" s="5" t="s">
        <v>154</v>
      </c>
      <c r="C86" s="6">
        <v>29.150000000000002</v>
      </c>
      <c r="D86" s="7">
        <v>27.831325301204821</v>
      </c>
      <c r="E86" s="6">
        <v>27.640449438202246</v>
      </c>
      <c r="F86" s="6">
        <f t="shared" si="1"/>
        <v>28.207258246469024</v>
      </c>
    </row>
    <row r="87" spans="1:6">
      <c r="A87" s="5" t="s">
        <v>155</v>
      </c>
      <c r="B87" s="5" t="s">
        <v>156</v>
      </c>
      <c r="C87" s="6">
        <v>22</v>
      </c>
      <c r="D87" s="7">
        <v>26.385542168674696</v>
      </c>
      <c r="E87" s="6">
        <v>22.921348314606742</v>
      </c>
      <c r="F87" s="6">
        <f t="shared" si="1"/>
        <v>23.768963494427144</v>
      </c>
    </row>
    <row r="88" spans="1:6">
      <c r="A88" s="5" t="s">
        <v>157</v>
      </c>
      <c r="B88" s="5" t="s">
        <v>107</v>
      </c>
      <c r="C88" s="6">
        <v>26.950000000000003</v>
      </c>
      <c r="D88" s="7">
        <v>28.192771084337352</v>
      </c>
      <c r="E88" s="6">
        <v>27.640449438202246</v>
      </c>
      <c r="F88" s="6">
        <f t="shared" si="1"/>
        <v>27.594406840846535</v>
      </c>
    </row>
    <row r="89" spans="1:6">
      <c r="A89" s="5" t="s">
        <v>158</v>
      </c>
      <c r="B89" s="5" t="s">
        <v>159</v>
      </c>
      <c r="C89" s="6">
        <v>25.85</v>
      </c>
      <c r="D89" s="7">
        <v>26.746987951807228</v>
      </c>
      <c r="E89" s="6">
        <v>25.280898876404493</v>
      </c>
      <c r="F89" s="6">
        <f t="shared" si="1"/>
        <v>25.95929560940391</v>
      </c>
    </row>
    <row r="90" spans="1:6">
      <c r="A90" s="5" t="s">
        <v>160</v>
      </c>
      <c r="B90" s="5" t="s">
        <v>88</v>
      </c>
      <c r="C90" s="6">
        <v>24.200000000000003</v>
      </c>
      <c r="D90" s="7">
        <v>28.554216867469879</v>
      </c>
      <c r="E90" s="6">
        <v>27.640449438202246</v>
      </c>
      <c r="F90" s="6">
        <f t="shared" si="1"/>
        <v>26.798222101890712</v>
      </c>
    </row>
    <row r="91" spans="1:6">
      <c r="A91" s="5" t="s">
        <v>161</v>
      </c>
      <c r="B91" s="5" t="s">
        <v>124</v>
      </c>
      <c r="C91" s="6">
        <v>21.450000000000003</v>
      </c>
      <c r="D91" s="7">
        <v>27.469879518072286</v>
      </c>
      <c r="E91" s="6">
        <v>24.943820224719101</v>
      </c>
      <c r="F91" s="6">
        <f t="shared" si="1"/>
        <v>24.621233247597132</v>
      </c>
    </row>
    <row r="92" spans="1:6">
      <c r="A92" s="5" t="s">
        <v>162</v>
      </c>
      <c r="B92" s="5" t="s">
        <v>107</v>
      </c>
      <c r="C92" s="6">
        <v>26.950000000000003</v>
      </c>
      <c r="D92" s="7">
        <v>26.024096385542169</v>
      </c>
      <c r="E92" s="6">
        <v>26.292134831460675</v>
      </c>
      <c r="F92" s="6">
        <f t="shared" si="1"/>
        <v>26.422077072334279</v>
      </c>
    </row>
    <row r="93" spans="1:6">
      <c r="A93" s="5" t="s">
        <v>163</v>
      </c>
      <c r="B93" s="5" t="s">
        <v>164</v>
      </c>
      <c r="C93" s="6">
        <v>29.150000000000002</v>
      </c>
      <c r="D93" s="7">
        <v>27.831325301204821</v>
      </c>
      <c r="E93" s="6">
        <v>25.95505617977528</v>
      </c>
      <c r="F93" s="6">
        <f t="shared" si="1"/>
        <v>27.645460493660035</v>
      </c>
    </row>
    <row r="94" spans="1:6">
      <c r="A94" s="5" t="s">
        <v>165</v>
      </c>
      <c r="B94" s="5" t="s">
        <v>166</v>
      </c>
      <c r="C94" s="6">
        <v>26.400000000000002</v>
      </c>
      <c r="D94" s="7">
        <v>28.192771084337352</v>
      </c>
      <c r="E94" s="6">
        <v>27.303370786516854</v>
      </c>
      <c r="F94" s="6">
        <f t="shared" si="1"/>
        <v>27.298713956951403</v>
      </c>
    </row>
    <row r="95" spans="1:6">
      <c r="A95" s="5" t="s">
        <v>165</v>
      </c>
      <c r="B95" s="5" t="s">
        <v>167</v>
      </c>
      <c r="C95" s="6">
        <v>26</v>
      </c>
      <c r="D95" s="12">
        <v>26</v>
      </c>
      <c r="E95" s="6">
        <v>27.640449438202246</v>
      </c>
      <c r="F95" s="6">
        <f t="shared" si="1"/>
        <v>26.546816479400746</v>
      </c>
    </row>
    <row r="96" spans="1:6">
      <c r="A96" s="13" t="s">
        <v>168</v>
      </c>
      <c r="B96" s="13" t="s">
        <v>32</v>
      </c>
      <c r="C96" s="14">
        <v>27</v>
      </c>
      <c r="D96" s="15">
        <v>30</v>
      </c>
      <c r="E96" s="14">
        <v>26</v>
      </c>
      <c r="F96" s="14">
        <f t="shared" si="1"/>
        <v>27.666666666666668</v>
      </c>
    </row>
    <row r="97" spans="1:6">
      <c r="A97" s="13" t="s">
        <v>169</v>
      </c>
      <c r="B97" s="13" t="s">
        <v>86</v>
      </c>
      <c r="C97" s="14">
        <v>27</v>
      </c>
      <c r="D97" s="15">
        <v>30</v>
      </c>
      <c r="E97" s="14">
        <v>26</v>
      </c>
      <c r="F97" s="14">
        <f t="shared" si="1"/>
        <v>27.666666666666668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FLAVIO DE ANGELIS</dc:creator>
  <cp:lastModifiedBy>FLAVIO DE ANGELIS</cp:lastModifiedBy>
  <dcterms:created xsi:type="dcterms:W3CDTF">2011-02-11T12:57:31Z</dcterms:created>
  <dcterms:modified xsi:type="dcterms:W3CDTF">2011-02-11T12:58:47Z</dcterms:modified>
</cp:coreProperties>
</file>